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ZdKMPSiA\Desktop\Raport strategia\"/>
    </mc:Choice>
  </mc:AlternateContent>
  <xr:revisionPtr revIDLastSave="0" documentId="13_ncr:1_{5B15D82C-633D-49FD-A8C7-8CEB92ED66C8}" xr6:coauthVersionLast="47" xr6:coauthVersionMax="47" xr10:uidLastSave="{00000000-0000-0000-0000-000000000000}"/>
  <bookViews>
    <workbookView xWindow="-120" yWindow="-120" windowWidth="29040" windowHeight="15840" tabRatio="837" xr2:uid="{9B69D8A3-762F-4DF5-96CC-A95DF5311B2A}"/>
  </bookViews>
  <sheets>
    <sheet name="Arkusz Monitorujący" sheetId="1" r:id="rId1"/>
    <sheet name="Instukcja" sheetId="2" r:id="rId2"/>
  </sheets>
  <definedNames>
    <definedName name="Liczba_zorganizowanych_wydarzeń_lub_działań_o_tematyce_wartości_i_trwałość_rodziny__małżeństwa_i_dzietności__w_tym_idea_rodzicielstwa_zastępczego" comment="1">'Arkusz Monitorujący'!$E$7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1" l="1"/>
  <c r="K29" i="1"/>
  <c r="K30" i="1"/>
  <c r="K31" i="1"/>
  <c r="K32" i="1"/>
  <c r="K33" i="1"/>
  <c r="K34" i="1"/>
  <c r="K35" i="1"/>
  <c r="K36" i="1"/>
  <c r="K37" i="1"/>
  <c r="K38" i="1"/>
  <c r="K24" i="1"/>
  <c r="K25" i="1"/>
  <c r="K26" i="1"/>
  <c r="K27" i="1"/>
  <c r="K17" i="1"/>
  <c r="K18" i="1"/>
  <c r="K19" i="1"/>
  <c r="K20" i="1"/>
  <c r="K21" i="1"/>
  <c r="K22" i="1"/>
  <c r="K23" i="1"/>
  <c r="K13" i="1"/>
  <c r="K14" i="1"/>
  <c r="K15" i="1"/>
  <c r="K16" i="1"/>
  <c r="K11" i="1"/>
  <c r="K12" i="1"/>
  <c r="K10" i="1"/>
  <c r="K7" i="1"/>
  <c r="K9" i="1"/>
  <c r="K8" i="1"/>
</calcChain>
</file>

<file path=xl/sharedStrings.xml><?xml version="1.0" encoding="utf-8"?>
<sst xmlns="http://schemas.openxmlformats.org/spreadsheetml/2006/main" count="147" uniqueCount="108">
  <si>
    <t>MOPR, WE UMT</t>
  </si>
  <si>
    <t>MOPR</t>
  </si>
  <si>
    <t>ROPS</t>
  </si>
  <si>
    <t>WZIPS</t>
  </si>
  <si>
    <t>PUPdMT</t>
  </si>
  <si>
    <t>WPiT</t>
  </si>
  <si>
    <t>WKSiI</t>
  </si>
  <si>
    <t>BM, MOPR, WZiPS</t>
  </si>
  <si>
    <t>MOPR, WZiPS, WKu, WKSiI</t>
  </si>
  <si>
    <t>1.1.2</t>
  </si>
  <si>
    <t>1.2.2</t>
  </si>
  <si>
    <t>1.3.2</t>
  </si>
  <si>
    <t xml:space="preserve">Liczba udzielonych bezpłatnych porad prawnych </t>
  </si>
  <si>
    <t xml:space="preserve">Liczba udzielonych bezpłatnych porad psychologicznych </t>
  </si>
  <si>
    <t xml:space="preserve">Liczba działań edukacyjnych (kampanie i akcje edukacyjne, warsztaty, szkolenia, konferencje, konkursy) w zakresie wspierania rozwoju dzieci i młodzieży </t>
  </si>
  <si>
    <t>1.4.</t>
  </si>
  <si>
    <t xml:space="preserve">Liczba rodzin korzystających z pomocy asystenta rodziny przypadająca na 1 asystenta rodziny </t>
  </si>
  <si>
    <t>Rozwinięta społeczność asystentów rodziny</t>
  </si>
  <si>
    <t xml:space="preserve">Liczba szkoleń w zakresie pełnienia funkcji asystenta rodziny </t>
  </si>
  <si>
    <t>1.5.</t>
  </si>
  <si>
    <t>Liczba działań informacyjnych (kampanie i akcje edukacyjne, warsztaty, szkolenia, konferencje) dotyczących pomocy oferowanej przez miasto na rzecz rodzin wymagających wsparcia</t>
  </si>
  <si>
    <t>Rozwinięty zintegrowany system zapobiegania przestępczości, demoralizacji oraz uzależnieniom wśród dzieci i młodzieży</t>
  </si>
  <si>
    <t>MOPR, WZiPS, organizacje pozarządowe</t>
  </si>
  <si>
    <t>Liczba działań profilaktycznych w zakresie rozwiązywania problemów uzależnień</t>
  </si>
  <si>
    <t>MOPR, WZiPS, Gminna Komisja Rozwiązywania Problemów Alkoholowych, organizacje pozarządowe</t>
  </si>
  <si>
    <t xml:space="preserve">Liczba osób objętych streetworkingiem przypadająca na jednego streetworkera </t>
  </si>
  <si>
    <t>1.6.</t>
  </si>
  <si>
    <t xml:space="preserve">Liczba osób, w stosunku do których wszczęto procedurę „Niebieska Karta” </t>
  </si>
  <si>
    <t>Ograniczone zjawisko przemocy w rodzinie</t>
  </si>
  <si>
    <t>Liczba osób, w stosunku do których wszczęto procedurę „Niebieska Karta”  Suma</t>
  </si>
  <si>
    <t>2.1.</t>
  </si>
  <si>
    <t>Liczba osób bezrobotnych zarejestrowanych w PUPdMT</t>
  </si>
  <si>
    <t>Rozwinięty i atrakcyjny rynek pracy uwzględniający potrzeby i możliwości różnych grup społecznych</t>
  </si>
  <si>
    <t>2.2.</t>
  </si>
  <si>
    <t>Liczba osób objętych pracą socjalną</t>
  </si>
  <si>
    <t xml:space="preserve">Zwiększony poziom integracji społecznej </t>
  </si>
  <si>
    <t>Liczba osób skierowanych do CIS/KIS</t>
  </si>
  <si>
    <t>MOPR, STS Cistor</t>
  </si>
  <si>
    <t>2.3.</t>
  </si>
  <si>
    <t xml:space="preserve">Liczba osób bezdomnych na terenie gminy </t>
  </si>
  <si>
    <t xml:space="preserve">Zmniejszenie poziomu i skutków bezdomności </t>
  </si>
  <si>
    <t>Miejskie Schronisko dla Bezdomnych Mężczyzn w Toruniu, MOPR</t>
  </si>
  <si>
    <t xml:space="preserve">Liczba wdrożonych indywidualnych planów działania wychodzenia z bezdomności </t>
  </si>
  <si>
    <t>Miejskie Schronisko dla Bezdomnych Mężczyzn w Toruniu, MOPR, Schronisko dla osób bezdomnych Monar-Markot</t>
  </si>
  <si>
    <t>Liczba dostępnych lokali gminnych</t>
  </si>
  <si>
    <t>BM</t>
  </si>
  <si>
    <t>3.1.</t>
  </si>
  <si>
    <t>Liczba ofert NGO złożonych w otwartych konkursach</t>
  </si>
  <si>
    <t>Zwiększone zaangażowanie społeczne i emocjonalne mieszkańców w sprawy środowiska, w którym żyją</t>
  </si>
  <si>
    <t>WZiPS, MOPR, CWB, WKu, WSiR, WGK, WOL, WPiT, WKSiI, BR, WRiPE, WE, BTCM, BOM, WŚiE</t>
  </si>
  <si>
    <t>Liczba ofert pozakonkursowych złożonych przez NGO</t>
  </si>
  <si>
    <t>Liczba wniosków złożonych przez mieszkańców o wsparcie inicjatywy lokalnej</t>
  </si>
  <si>
    <t>Liczba ogłoszonych konkursów dotacyjnych dla NGO</t>
  </si>
  <si>
    <t>3.2.</t>
  </si>
  <si>
    <t xml:space="preserve">Liczba organizacji pozarządowych współpracujących z miastem </t>
  </si>
  <si>
    <t>Zwiększona rola i udział organizacji pozarządowych w zaspakajaniu potrzeb mieszkańców nieobjętych wsparciem instytucjonalnym miasta</t>
  </si>
  <si>
    <t>Liczba zadań realizowanych przez NGO na zlecenie i przy wsparciu finansowym miasta</t>
  </si>
  <si>
    <t>3.3.</t>
  </si>
  <si>
    <t>Liczba funkcjonujących centrów/placówek integrujących lokalną społeczność</t>
  </si>
  <si>
    <t>Zwiększony poziom integracji i solidarności społecznej</t>
  </si>
  <si>
    <t>MOPR, WZiPS, CAL, WKu, WSiR, WKSiI</t>
  </si>
  <si>
    <t>4.1.</t>
  </si>
  <si>
    <t xml:space="preserve">Liczba dostępnych miejsc opieki całodobowej </t>
  </si>
  <si>
    <t>Rozwinięta oferta usług opiekuńczych i zdrowotnych dla seniorów</t>
  </si>
  <si>
    <t>MOPR, WZiPS</t>
  </si>
  <si>
    <t xml:space="preserve">Liczba dostępnych miejsc w ośrodkach wsparcia dziennego </t>
  </si>
  <si>
    <t xml:space="preserve">Liczba dostępnych mieszkań chronionych i wspomaganych </t>
  </si>
  <si>
    <t>4.2.</t>
  </si>
  <si>
    <t>Liczba wolontariuszy działających na rzecz seniorów</t>
  </si>
  <si>
    <t>Rozwinięta społeczność opiekunów osób starszych</t>
  </si>
  <si>
    <t>WKu, WKSiI, organizacje pozarządowe</t>
  </si>
  <si>
    <t>4.3.</t>
  </si>
  <si>
    <t>Liczba przeprowadzonych działań edukacyjnych (szkolenia, akcje i kampanie informacyjne, i terapeutycznych wśród seniorów, mających na celu przeciwdziałanie wykluczeniu, w tym cyfrowemu</t>
  </si>
  <si>
    <t>Wydłużanie okresu samodzielności osób starszych</t>
  </si>
  <si>
    <t xml:space="preserve">Liczba wspartych inicjatyw i działań w zakresie międzypokoleniowej wymiany doświadczeń oraz działań na rzecz integracji międzypokoleniowej </t>
  </si>
  <si>
    <t>MOPR, WZiPS, Wku</t>
  </si>
  <si>
    <t>Wskazniki</t>
  </si>
  <si>
    <t>Cele operacyjne</t>
  </si>
  <si>
    <t>Nr</t>
  </si>
  <si>
    <t>Realizator</t>
  </si>
  <si>
    <t>Buudżet Gminy</t>
  </si>
  <si>
    <t>Buudżet Państwa</t>
  </si>
  <si>
    <t>Unia Europeska</t>
  </si>
  <si>
    <t>EOG i itp.</t>
  </si>
  <si>
    <t>Środki własne</t>
  </si>
  <si>
    <t>Liczba</t>
  </si>
  <si>
    <t>FINANSOWANIE</t>
  </si>
  <si>
    <t>`</t>
  </si>
  <si>
    <t>Liczba zorganizowanych wydarzeń lub działań o tematyce wartości i trwałość rodziny, małżeństwa i dzietności (w tym idea rodzicielstwa zastępczego)</t>
  </si>
  <si>
    <t xml:space="preserve">Liczba działań edukacyjnych adresowanych do rodziców doznających sytuacji kryzysowych w rodzinie </t>
  </si>
  <si>
    <t>Liczba działań promujących (kampanie i akcje edukacyjne, warsztaty, szkolenia, konferencje) zdrowy tryb życia, równowagę pomiędzy pracą zawodową i życiem prywatnym (work-life balance)</t>
  </si>
  <si>
    <t>MOPR, organizacje pozarządowe</t>
  </si>
  <si>
    <t xml:space="preserve">Zwiększony poziom kompetencji rodzicielskich i umiejętności przezwyciężania sytuacji kryzysowych przez rodziny mające trudności opiekuńczo-wychowawcze </t>
  </si>
  <si>
    <t>Wypromowane w społeczności miasta: wartości i trwałość rodziny, małżeństwa i dzietności (w tym idea rodzicielstwa zastępczego)</t>
  </si>
  <si>
    <t>Zwiększona zdolność rodzin i środowisk pozarodzinnych do samodzielnego wspierania rozwoju dzieci i młodzieży</t>
  </si>
  <si>
    <t>MOPR,  organizacja pozarządowe</t>
  </si>
  <si>
    <t>MOPR, WZiPS, organizacja pozarządowe</t>
  </si>
  <si>
    <t>Załącznik nr 1</t>
  </si>
  <si>
    <t>Instrukcja:</t>
  </si>
  <si>
    <t>Liczba działań zgodna z celami operacyjnymi (proszę wprowadzic łączną liczbe)</t>
  </si>
  <si>
    <t>2. Podmioty, które zrealiozwały dane zadania według celów operacyjnych (kolumna C)muszą wpisać liczbę takich zadań w niebieskich komórkach (kolumna E) przy danym wkazniku odpowiadającym danym zadaniu</t>
  </si>
  <si>
    <t xml:space="preserve">3. Podmioty, które wpisały liczbę zadań przy odpowiednim wskazniku muszę obok liczby tych zadań w zielonych komórkach finanosowanie (kolumny od F do J) wpisać kwoty łączne tych działań z podziałem na źródła finansowania według opisu w kolumnach </t>
  </si>
  <si>
    <t>1. Przed wypełnieniem arkusza liczbami, należy wpisać dokładną nazwę wraz z adresem danego podmiotu, który wypełania ten arkusz w wierszu nr 5 - dane realizatora</t>
  </si>
  <si>
    <t xml:space="preserve">Dane realizatora: </t>
  </si>
  <si>
    <t>4. PROSIMY O NIE WYPEŁNIANIE KOMÓREK KWOTY ŁĄCZNEJ (KOLUMNA K)</t>
  </si>
  <si>
    <t>Kwota łącznie(NIE WYPEŁNIAĆ)</t>
  </si>
  <si>
    <t>5. Gotowy arkusz z wypełnionymi liczbami zadań według celów operacyjnych i kwot finansowania tych działań należy przesłać do jednostki, która przesłała podmiotowi dany arkusz do …..</t>
  </si>
  <si>
    <t>ARKUSZ MONITORUJĄCY STRATEGIE ROZWIĄZYWANIA PROBLEMÓW SPOŁECZNYCH DLA MIASTA TORUNIA ZA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</si>
</sst>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0" xfId="0" applyFill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3" fillId="0" borderId="0" xfId="0" applyFont="1"/>
    <xf numFmtId="0" fontId="2" fillId="0" borderId="0" xfId="0" applyFont="1"/>
    <xf numFmtId="2" fontId="0" fillId="5" borderId="1" xfId="0" applyNumberFormat="1" applyFill="1" applyBorder="1"/>
    <xf numFmtId="2" fontId="0" fillId="6" borderId="1" xfId="0" applyNumberFormat="1" applyFill="1" applyBorder="1"/>
    <xf numFmtId="0" fontId="1" fillId="6" borderId="2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1" fillId="4" borderId="0" xfId="0" applyFont="1" applyFill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178FA-3980-425F-A9F4-65862686DE4E}">
  <sheetPr codeName="Arkusz1">
    <tabColor rgb="FF00B0F0"/>
  </sheetPr>
  <dimension ref="A1:K38"/>
  <sheetViews>
    <sheetView tabSelected="1" workbookViewId="0">
      <selection activeCell="A2" sqref="A2:J4"/>
    </sheetView>
  </sheetViews>
  <sheetFormatPr defaultRowHeight="15" x14ac:dyDescent="0.25"/>
  <cols>
    <col min="1" max="1" width="20.28515625" customWidth="1"/>
    <col min="3" max="3" width="33.7109375" customWidth="1"/>
    <col min="4" max="4" width="31.7109375" customWidth="1"/>
    <col min="5" max="5" width="16" customWidth="1"/>
    <col min="6" max="6" width="19.140625" customWidth="1"/>
    <col min="7" max="7" width="15.7109375" customWidth="1"/>
    <col min="8" max="8" width="19.140625" customWidth="1"/>
    <col min="9" max="9" width="16.7109375" customWidth="1"/>
    <col min="10" max="10" width="23" customWidth="1"/>
    <col min="11" max="11" width="18.42578125" customWidth="1"/>
  </cols>
  <sheetData>
    <row r="1" spans="1:11" ht="18.75" x14ac:dyDescent="0.3">
      <c r="A1" s="17" t="s">
        <v>97</v>
      </c>
      <c r="B1" s="17"/>
      <c r="C1" s="17"/>
    </row>
    <row r="2" spans="1:11" x14ac:dyDescent="0.25">
      <c r="A2" s="13" t="s">
        <v>107</v>
      </c>
      <c r="B2" s="14"/>
      <c r="C2" s="14"/>
      <c r="D2" s="14"/>
      <c r="E2" s="14"/>
      <c r="F2" s="14"/>
      <c r="G2" s="14"/>
      <c r="H2" s="14"/>
      <c r="I2" s="14"/>
      <c r="J2" s="14"/>
    </row>
    <row r="3" spans="1:1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1" ht="48" customHeight="1" x14ac:dyDescent="0.3">
      <c r="A5" s="15" t="s">
        <v>103</v>
      </c>
      <c r="B5" s="16"/>
      <c r="C5" s="16"/>
      <c r="D5" s="16"/>
      <c r="E5" s="3" t="s">
        <v>85</v>
      </c>
      <c r="F5" s="18" t="s">
        <v>86</v>
      </c>
      <c r="G5" s="18"/>
      <c r="H5" s="18"/>
      <c r="I5" s="18"/>
      <c r="J5" s="18"/>
      <c r="K5" s="18"/>
    </row>
    <row r="6" spans="1:11" ht="90" x14ac:dyDescent="0.25">
      <c r="A6" s="7" t="s">
        <v>79</v>
      </c>
      <c r="B6" s="7" t="s">
        <v>78</v>
      </c>
      <c r="C6" s="7" t="s">
        <v>77</v>
      </c>
      <c r="D6" s="7" t="s">
        <v>76</v>
      </c>
      <c r="E6" s="4" t="s">
        <v>99</v>
      </c>
      <c r="F6" s="5" t="s">
        <v>80</v>
      </c>
      <c r="G6" s="5" t="s">
        <v>81</v>
      </c>
      <c r="H6" s="5" t="s">
        <v>82</v>
      </c>
      <c r="I6" s="5" t="s">
        <v>83</v>
      </c>
      <c r="J6" s="5" t="s">
        <v>84</v>
      </c>
      <c r="K6" s="12" t="s">
        <v>105</v>
      </c>
    </row>
    <row r="7" spans="1:11" ht="105.75" customHeight="1" x14ac:dyDescent="0.25">
      <c r="A7" s="6" t="s">
        <v>91</v>
      </c>
      <c r="B7" s="1" t="s">
        <v>9</v>
      </c>
      <c r="C7" s="1" t="s">
        <v>93</v>
      </c>
      <c r="D7" s="1" t="s">
        <v>88</v>
      </c>
      <c r="E7" s="2"/>
      <c r="F7" s="10"/>
      <c r="G7" s="10"/>
      <c r="H7" s="10"/>
      <c r="I7" s="10"/>
      <c r="J7" s="10"/>
      <c r="K7" s="11">
        <f>SUM(F7+G7+H7+I7+J7)</f>
        <v>0</v>
      </c>
    </row>
    <row r="8" spans="1:11" ht="96" customHeight="1" x14ac:dyDescent="0.25">
      <c r="A8" s="6" t="s">
        <v>95</v>
      </c>
      <c r="B8" s="1" t="s">
        <v>10</v>
      </c>
      <c r="C8" s="1" t="s">
        <v>92</v>
      </c>
      <c r="D8" s="1" t="s">
        <v>89</v>
      </c>
      <c r="E8" s="2"/>
      <c r="F8" s="10"/>
      <c r="G8" s="10"/>
      <c r="H8" s="10"/>
      <c r="I8" s="10"/>
      <c r="J8" s="10"/>
      <c r="K8" s="11">
        <f t="shared" ref="K8" si="0">SUM(F8+G8+H8+I8+J8)</f>
        <v>0</v>
      </c>
    </row>
    <row r="9" spans="1:11" ht="108.75" customHeight="1" x14ac:dyDescent="0.25">
      <c r="A9" s="6" t="s">
        <v>96</v>
      </c>
      <c r="B9" s="1"/>
      <c r="C9" s="1"/>
      <c r="D9" s="1" t="s">
        <v>90</v>
      </c>
      <c r="E9" s="2"/>
      <c r="F9" s="10" t="s">
        <v>87</v>
      </c>
      <c r="G9" s="10"/>
      <c r="H9" s="10"/>
      <c r="I9" s="10"/>
      <c r="J9" s="10"/>
      <c r="K9" s="11">
        <f t="shared" ref="K9:K38" si="1">SUM(F9:J9)</f>
        <v>0</v>
      </c>
    </row>
    <row r="10" spans="1:11" ht="69.75" customHeight="1" x14ac:dyDescent="0.25">
      <c r="A10" s="6" t="s">
        <v>1</v>
      </c>
      <c r="B10" s="1" t="s">
        <v>11</v>
      </c>
      <c r="C10" s="1" t="s">
        <v>94</v>
      </c>
      <c r="D10" s="1" t="s">
        <v>12</v>
      </c>
      <c r="E10" s="2"/>
      <c r="F10" s="10" t="s">
        <v>87</v>
      </c>
      <c r="G10" s="10"/>
      <c r="H10" s="10"/>
      <c r="I10" s="10"/>
      <c r="J10" s="10"/>
      <c r="K10" s="11">
        <f t="shared" si="1"/>
        <v>0</v>
      </c>
    </row>
    <row r="11" spans="1:11" ht="81" customHeight="1" x14ac:dyDescent="0.25">
      <c r="A11" s="6" t="s">
        <v>0</v>
      </c>
      <c r="B11" s="1"/>
      <c r="C11" s="1"/>
      <c r="D11" s="1" t="s">
        <v>13</v>
      </c>
      <c r="E11" s="2"/>
      <c r="F11" s="10" t="s">
        <v>87</v>
      </c>
      <c r="G11" s="10"/>
      <c r="H11" s="10"/>
      <c r="I11" s="10"/>
      <c r="J11" s="10"/>
      <c r="K11" s="11">
        <f t="shared" si="1"/>
        <v>0</v>
      </c>
    </row>
    <row r="12" spans="1:11" ht="104.25" customHeight="1" x14ac:dyDescent="0.25">
      <c r="A12" s="6" t="s">
        <v>91</v>
      </c>
      <c r="B12" s="1"/>
      <c r="C12" s="1"/>
      <c r="D12" s="1" t="s">
        <v>14</v>
      </c>
      <c r="E12" s="2"/>
      <c r="F12" s="10" t="s">
        <v>87</v>
      </c>
      <c r="G12" s="10"/>
      <c r="H12" s="10"/>
      <c r="I12" s="10"/>
      <c r="J12" s="10"/>
      <c r="K12" s="11">
        <f t="shared" si="1"/>
        <v>0</v>
      </c>
    </row>
    <row r="13" spans="1:11" ht="69.75" customHeight="1" x14ac:dyDescent="0.25">
      <c r="A13" s="6" t="s">
        <v>1</v>
      </c>
      <c r="B13" s="1" t="s">
        <v>15</v>
      </c>
      <c r="C13" s="1" t="s">
        <v>17</v>
      </c>
      <c r="D13" s="1" t="s">
        <v>16</v>
      </c>
      <c r="E13" s="2"/>
      <c r="F13" s="10" t="s">
        <v>87</v>
      </c>
      <c r="G13" s="10"/>
      <c r="H13" s="10"/>
      <c r="I13" s="10"/>
      <c r="J13" s="10"/>
      <c r="K13" s="11">
        <f t="shared" si="1"/>
        <v>0</v>
      </c>
    </row>
    <row r="14" spans="1:11" ht="45.75" customHeight="1" x14ac:dyDescent="0.25">
      <c r="A14" s="6" t="s">
        <v>2</v>
      </c>
      <c r="B14" s="1"/>
      <c r="C14" s="1"/>
      <c r="D14" s="1" t="s">
        <v>18</v>
      </c>
      <c r="E14" s="2"/>
      <c r="F14" s="10" t="s">
        <v>87</v>
      </c>
      <c r="G14" s="10"/>
      <c r="H14" s="10"/>
      <c r="I14" s="10"/>
      <c r="J14" s="10"/>
      <c r="K14" s="11">
        <f t="shared" si="1"/>
        <v>0</v>
      </c>
    </row>
    <row r="15" spans="1:11" ht="117.75" customHeight="1" x14ac:dyDescent="0.25">
      <c r="A15" s="6" t="s">
        <v>22</v>
      </c>
      <c r="B15" s="1" t="s">
        <v>19</v>
      </c>
      <c r="C15" s="1" t="s">
        <v>21</v>
      </c>
      <c r="D15" s="1" t="s">
        <v>20</v>
      </c>
      <c r="E15" s="2"/>
      <c r="F15" s="10" t="s">
        <v>87</v>
      </c>
      <c r="G15" s="10"/>
      <c r="H15" s="10"/>
      <c r="I15" s="10"/>
      <c r="J15" s="10"/>
      <c r="K15" s="11">
        <f t="shared" si="1"/>
        <v>0</v>
      </c>
    </row>
    <row r="16" spans="1:11" ht="129" customHeight="1" x14ac:dyDescent="0.25">
      <c r="A16" s="6" t="s">
        <v>24</v>
      </c>
      <c r="B16" s="1"/>
      <c r="C16" s="1"/>
      <c r="D16" s="1" t="s">
        <v>23</v>
      </c>
      <c r="E16" s="2"/>
      <c r="F16" s="10" t="s">
        <v>87</v>
      </c>
      <c r="G16" s="10"/>
      <c r="H16" s="10"/>
      <c r="I16" s="10"/>
      <c r="J16" s="10"/>
      <c r="K16" s="11">
        <f t="shared" si="1"/>
        <v>0</v>
      </c>
    </row>
    <row r="17" spans="1:11" ht="67.5" customHeight="1" x14ac:dyDescent="0.25">
      <c r="A17" s="6" t="s">
        <v>3</v>
      </c>
      <c r="B17" s="1"/>
      <c r="C17" s="1"/>
      <c r="D17" s="1" t="s">
        <v>25</v>
      </c>
      <c r="E17" s="2"/>
      <c r="F17" s="10" t="s">
        <v>87</v>
      </c>
      <c r="G17" s="10"/>
      <c r="H17" s="10"/>
      <c r="I17" s="10"/>
      <c r="J17" s="10"/>
      <c r="K17" s="11">
        <f t="shared" si="1"/>
        <v>0</v>
      </c>
    </row>
    <row r="18" spans="1:11" ht="63" customHeight="1" x14ac:dyDescent="0.25">
      <c r="A18" s="6" t="s">
        <v>1</v>
      </c>
      <c r="B18" s="1" t="s">
        <v>26</v>
      </c>
      <c r="C18" s="1" t="s">
        <v>28</v>
      </c>
      <c r="D18" s="1" t="s">
        <v>27</v>
      </c>
      <c r="E18" s="2"/>
      <c r="F18" s="10" t="s">
        <v>87</v>
      </c>
      <c r="G18" s="10"/>
      <c r="H18" s="10"/>
      <c r="I18" s="10"/>
      <c r="J18" s="10"/>
      <c r="K18" s="11">
        <f t="shared" si="1"/>
        <v>0</v>
      </c>
    </row>
    <row r="19" spans="1:11" ht="45" hidden="1" x14ac:dyDescent="0.25">
      <c r="A19" s="6"/>
      <c r="B19" s="1"/>
      <c r="C19" s="1"/>
      <c r="D19" s="1" t="s">
        <v>29</v>
      </c>
      <c r="E19" s="2"/>
      <c r="F19" s="10" t="s">
        <v>87</v>
      </c>
      <c r="G19" s="10"/>
      <c r="H19" s="10"/>
      <c r="I19" s="10"/>
      <c r="J19" s="10"/>
      <c r="K19" s="11">
        <f t="shared" si="1"/>
        <v>0</v>
      </c>
    </row>
    <row r="20" spans="1:11" ht="60" x14ac:dyDescent="0.25">
      <c r="A20" s="6" t="s">
        <v>4</v>
      </c>
      <c r="B20" s="1" t="s">
        <v>30</v>
      </c>
      <c r="C20" s="1" t="s">
        <v>32</v>
      </c>
      <c r="D20" s="1" t="s">
        <v>31</v>
      </c>
      <c r="E20" s="2"/>
      <c r="F20" s="10" t="s">
        <v>87</v>
      </c>
      <c r="G20" s="10"/>
      <c r="H20" s="10"/>
      <c r="I20" s="10"/>
      <c r="J20" s="10"/>
      <c r="K20" s="11">
        <f t="shared" si="1"/>
        <v>0</v>
      </c>
    </row>
    <row r="21" spans="1:11" ht="30" x14ac:dyDescent="0.25">
      <c r="A21" s="6" t="s">
        <v>1</v>
      </c>
      <c r="B21" s="1" t="s">
        <v>33</v>
      </c>
      <c r="C21" s="1" t="s">
        <v>35</v>
      </c>
      <c r="D21" s="1" t="s">
        <v>34</v>
      </c>
      <c r="E21" s="2"/>
      <c r="F21" s="10" t="s">
        <v>87</v>
      </c>
      <c r="G21" s="10"/>
      <c r="H21" s="10"/>
      <c r="I21" s="10"/>
      <c r="J21" s="10"/>
      <c r="K21" s="11">
        <f t="shared" si="1"/>
        <v>0</v>
      </c>
    </row>
    <row r="22" spans="1:11" ht="30" x14ac:dyDescent="0.25">
      <c r="A22" s="6" t="s">
        <v>37</v>
      </c>
      <c r="B22" s="1"/>
      <c r="C22" s="1" t="s">
        <v>35</v>
      </c>
      <c r="D22" s="1" t="s">
        <v>36</v>
      </c>
      <c r="E22" s="2"/>
      <c r="F22" s="10" t="s">
        <v>87</v>
      </c>
      <c r="G22" s="10"/>
      <c r="H22" s="10"/>
      <c r="I22" s="10"/>
      <c r="J22" s="10"/>
      <c r="K22" s="11">
        <f t="shared" si="1"/>
        <v>0</v>
      </c>
    </row>
    <row r="23" spans="1:11" ht="60" x14ac:dyDescent="0.25">
      <c r="A23" s="6" t="s">
        <v>41</v>
      </c>
      <c r="B23" s="1" t="s">
        <v>38</v>
      </c>
      <c r="C23" s="1" t="s">
        <v>40</v>
      </c>
      <c r="D23" s="1" t="s">
        <v>39</v>
      </c>
      <c r="E23" s="2"/>
      <c r="F23" s="10" t="s">
        <v>87</v>
      </c>
      <c r="G23" s="10"/>
      <c r="H23" s="10"/>
      <c r="I23" s="10"/>
      <c r="J23" s="10"/>
      <c r="K23" s="11">
        <f t="shared" si="1"/>
        <v>0</v>
      </c>
    </row>
    <row r="24" spans="1:11" ht="105" x14ac:dyDescent="0.25">
      <c r="A24" s="6" t="s">
        <v>43</v>
      </c>
      <c r="B24" s="1"/>
      <c r="C24" s="1"/>
      <c r="D24" s="1" t="s">
        <v>42</v>
      </c>
      <c r="E24" s="2"/>
      <c r="F24" s="10" t="s">
        <v>87</v>
      </c>
      <c r="G24" s="10"/>
      <c r="H24" s="10"/>
      <c r="I24" s="10"/>
      <c r="J24" s="10"/>
      <c r="K24" s="11">
        <f t="shared" si="1"/>
        <v>0</v>
      </c>
    </row>
    <row r="25" spans="1:11" ht="30" x14ac:dyDescent="0.25">
      <c r="A25" s="6" t="s">
        <v>45</v>
      </c>
      <c r="B25" s="1"/>
      <c r="C25" s="1"/>
      <c r="D25" s="1" t="s">
        <v>44</v>
      </c>
      <c r="E25" s="2"/>
      <c r="F25" s="10" t="s">
        <v>87</v>
      </c>
      <c r="G25" s="10"/>
      <c r="H25" s="10"/>
      <c r="I25" s="10"/>
      <c r="J25" s="10"/>
      <c r="K25" s="11">
        <f t="shared" si="1"/>
        <v>0</v>
      </c>
    </row>
    <row r="26" spans="1:11" ht="75" x14ac:dyDescent="0.25">
      <c r="A26" s="6" t="s">
        <v>49</v>
      </c>
      <c r="B26" s="1" t="s">
        <v>46</v>
      </c>
      <c r="C26" s="1" t="s">
        <v>48</v>
      </c>
      <c r="D26" s="1" t="s">
        <v>47</v>
      </c>
      <c r="E26" s="2"/>
      <c r="F26" s="10" t="s">
        <v>87</v>
      </c>
      <c r="G26" s="10"/>
      <c r="H26" s="10"/>
      <c r="I26" s="10"/>
      <c r="J26" s="10"/>
      <c r="K26" s="11">
        <f t="shared" si="1"/>
        <v>0</v>
      </c>
    </row>
    <row r="27" spans="1:11" ht="75" x14ac:dyDescent="0.25">
      <c r="A27" s="6" t="s">
        <v>49</v>
      </c>
      <c r="B27" s="1"/>
      <c r="C27" s="1"/>
      <c r="D27" s="1" t="s">
        <v>50</v>
      </c>
      <c r="E27" s="2"/>
      <c r="F27" s="10" t="s">
        <v>87</v>
      </c>
      <c r="G27" s="10"/>
      <c r="H27" s="10"/>
      <c r="I27" s="10"/>
      <c r="J27" s="10"/>
      <c r="K27" s="11">
        <f t="shared" si="1"/>
        <v>0</v>
      </c>
    </row>
    <row r="28" spans="1:11" ht="45" x14ac:dyDescent="0.25">
      <c r="A28" s="6" t="s">
        <v>5</v>
      </c>
      <c r="B28" s="1"/>
      <c r="C28" s="1"/>
      <c r="D28" s="1" t="s">
        <v>51</v>
      </c>
      <c r="E28" s="2"/>
      <c r="F28" s="10" t="s">
        <v>87</v>
      </c>
      <c r="G28" s="10"/>
      <c r="H28" s="10"/>
      <c r="I28" s="10"/>
      <c r="J28" s="10"/>
      <c r="K28" s="11">
        <f t="shared" si="1"/>
        <v>0</v>
      </c>
    </row>
    <row r="29" spans="1:11" ht="75" x14ac:dyDescent="0.25">
      <c r="A29" s="6" t="s">
        <v>49</v>
      </c>
      <c r="B29" s="1"/>
      <c r="C29" s="1"/>
      <c r="D29" s="1" t="s">
        <v>52</v>
      </c>
      <c r="E29" s="2"/>
      <c r="F29" s="10" t="s">
        <v>87</v>
      </c>
      <c r="G29" s="10"/>
      <c r="H29" s="10"/>
      <c r="I29" s="10"/>
      <c r="J29" s="10"/>
      <c r="K29" s="11">
        <f t="shared" si="1"/>
        <v>0</v>
      </c>
    </row>
    <row r="30" spans="1:11" ht="60" x14ac:dyDescent="0.25">
      <c r="A30" s="6" t="s">
        <v>6</v>
      </c>
      <c r="B30" s="1" t="s">
        <v>53</v>
      </c>
      <c r="C30" s="1" t="s">
        <v>55</v>
      </c>
      <c r="D30" s="1" t="s">
        <v>54</v>
      </c>
      <c r="E30" s="2"/>
      <c r="F30" s="10" t="s">
        <v>87</v>
      </c>
      <c r="G30" s="10"/>
      <c r="H30" s="10"/>
      <c r="I30" s="10"/>
      <c r="J30" s="10"/>
      <c r="K30" s="11">
        <f t="shared" si="1"/>
        <v>0</v>
      </c>
    </row>
    <row r="31" spans="1:11" ht="75" x14ac:dyDescent="0.25">
      <c r="A31" s="6" t="s">
        <v>49</v>
      </c>
      <c r="B31" s="1"/>
      <c r="C31" s="1" t="s">
        <v>55</v>
      </c>
      <c r="D31" s="1" t="s">
        <v>56</v>
      </c>
      <c r="E31" s="2"/>
      <c r="F31" s="10" t="s">
        <v>87</v>
      </c>
      <c r="G31" s="10"/>
      <c r="H31" s="10"/>
      <c r="I31" s="10"/>
      <c r="J31" s="10"/>
      <c r="K31" s="11">
        <f t="shared" si="1"/>
        <v>0</v>
      </c>
    </row>
    <row r="32" spans="1:11" ht="45" x14ac:dyDescent="0.25">
      <c r="A32" s="6" t="s">
        <v>60</v>
      </c>
      <c r="B32" s="1" t="s">
        <v>57</v>
      </c>
      <c r="C32" s="1" t="s">
        <v>59</v>
      </c>
      <c r="D32" s="1" t="s">
        <v>58</v>
      </c>
      <c r="E32" s="2"/>
      <c r="F32" s="10" t="s">
        <v>87</v>
      </c>
      <c r="G32" s="10"/>
      <c r="H32" s="10"/>
      <c r="I32" s="10"/>
      <c r="J32" s="10"/>
      <c r="K32" s="11">
        <f t="shared" si="1"/>
        <v>0</v>
      </c>
    </row>
    <row r="33" spans="1:11" ht="45" x14ac:dyDescent="0.25">
      <c r="A33" s="6" t="s">
        <v>64</v>
      </c>
      <c r="B33" s="1" t="s">
        <v>61</v>
      </c>
      <c r="C33" s="1" t="s">
        <v>63</v>
      </c>
      <c r="D33" s="1" t="s">
        <v>62</v>
      </c>
      <c r="E33" s="2"/>
      <c r="F33" s="10" t="s">
        <v>87</v>
      </c>
      <c r="G33" s="10"/>
      <c r="H33" s="10"/>
      <c r="I33" s="10"/>
      <c r="J33" s="10"/>
      <c r="K33" s="11">
        <f t="shared" si="1"/>
        <v>0</v>
      </c>
    </row>
    <row r="34" spans="1:11" ht="30" x14ac:dyDescent="0.25">
      <c r="A34" s="6" t="s">
        <v>1</v>
      </c>
      <c r="B34" s="1"/>
      <c r="C34" s="1"/>
      <c r="D34" s="1" t="s">
        <v>65</v>
      </c>
      <c r="E34" s="2"/>
      <c r="F34" s="10" t="s">
        <v>87</v>
      </c>
      <c r="G34" s="10"/>
      <c r="H34" s="10"/>
      <c r="I34" s="10"/>
      <c r="J34" s="10"/>
      <c r="K34" s="11">
        <f t="shared" si="1"/>
        <v>0</v>
      </c>
    </row>
    <row r="35" spans="1:11" ht="30" x14ac:dyDescent="0.25">
      <c r="A35" s="6" t="s">
        <v>7</v>
      </c>
      <c r="B35" s="1"/>
      <c r="C35" s="1"/>
      <c r="D35" s="1" t="s">
        <v>66</v>
      </c>
      <c r="E35" s="2"/>
      <c r="F35" s="10" t="s">
        <v>87</v>
      </c>
      <c r="G35" s="10"/>
      <c r="H35" s="10"/>
      <c r="I35" s="10"/>
      <c r="J35" s="10"/>
      <c r="K35" s="11">
        <f t="shared" si="1"/>
        <v>0</v>
      </c>
    </row>
    <row r="36" spans="1:11" ht="45" x14ac:dyDescent="0.25">
      <c r="A36" s="6" t="s">
        <v>70</v>
      </c>
      <c r="B36" s="1" t="s">
        <v>67</v>
      </c>
      <c r="C36" s="1" t="s">
        <v>69</v>
      </c>
      <c r="D36" s="1" t="s">
        <v>68</v>
      </c>
      <c r="E36" s="2"/>
      <c r="F36" s="10" t="s">
        <v>87</v>
      </c>
      <c r="G36" s="10"/>
      <c r="H36" s="10"/>
      <c r="I36" s="10"/>
      <c r="J36" s="10"/>
      <c r="K36" s="11">
        <f t="shared" si="1"/>
        <v>0</v>
      </c>
    </row>
    <row r="37" spans="1:11" ht="105" x14ac:dyDescent="0.25">
      <c r="A37" s="6" t="s">
        <v>8</v>
      </c>
      <c r="B37" s="1" t="s">
        <v>71</v>
      </c>
      <c r="C37" s="1" t="s">
        <v>73</v>
      </c>
      <c r="D37" s="1" t="s">
        <v>72</v>
      </c>
      <c r="E37" s="2"/>
      <c r="F37" s="10" t="s">
        <v>87</v>
      </c>
      <c r="G37" s="10"/>
      <c r="H37" s="10"/>
      <c r="I37" s="10"/>
      <c r="J37" s="10"/>
      <c r="K37" s="11">
        <f t="shared" si="1"/>
        <v>0</v>
      </c>
    </row>
    <row r="38" spans="1:11" ht="75" x14ac:dyDescent="0.25">
      <c r="A38" s="6" t="s">
        <v>75</v>
      </c>
      <c r="B38" s="1"/>
      <c r="C38" s="1"/>
      <c r="D38" s="1" t="s">
        <v>74</v>
      </c>
      <c r="E38" s="2"/>
      <c r="F38" s="10" t="s">
        <v>87</v>
      </c>
      <c r="G38" s="10"/>
      <c r="H38" s="10"/>
      <c r="I38" s="10"/>
      <c r="J38" s="10"/>
      <c r="K38" s="11">
        <f t="shared" si="1"/>
        <v>0</v>
      </c>
    </row>
  </sheetData>
  <mergeCells count="4">
    <mergeCell ref="A2:J4"/>
    <mergeCell ref="A5:D5"/>
    <mergeCell ref="A1:C1"/>
    <mergeCell ref="F5:K5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9C5D9-8357-410E-80C8-9364C3495682}">
  <sheetPr>
    <tabColor rgb="FFFFFF00"/>
  </sheetPr>
  <dimension ref="A2:Y8"/>
  <sheetViews>
    <sheetView workbookViewId="0">
      <selection activeCell="B37" sqref="B37"/>
    </sheetView>
  </sheetViews>
  <sheetFormatPr defaultRowHeight="15" x14ac:dyDescent="0.25"/>
  <sheetData>
    <row r="2" spans="1:25" ht="18.75" x14ac:dyDescent="0.3">
      <c r="A2" s="9" t="s">
        <v>98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18.75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ht="18.75" x14ac:dyDescent="0.3">
      <c r="A4" s="8" t="s">
        <v>102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ht="18.75" x14ac:dyDescent="0.3">
      <c r="A5" s="8" t="s">
        <v>100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ht="18.75" x14ac:dyDescent="0.3">
      <c r="A6" s="8" t="s">
        <v>101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18.75" x14ac:dyDescent="0.3">
      <c r="A7" s="8" t="s">
        <v>104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ht="18.75" x14ac:dyDescent="0.3">
      <c r="A8" s="8" t="s">
        <v>106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 Monitorujący</vt:lpstr>
      <vt:lpstr>Instukcja</vt:lpstr>
      <vt:lpstr>Liczba_zorganizowanych_wydarzeń_lub_działań_o_tematyce_wartości_i_trwałość_rodziny__małżeństwa_i_dzietności__w_tym_idea_rodzicielstwa_zastępczego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ZdKMPSiA</dc:creator>
  <cp:lastModifiedBy>ZdKMPSiA</cp:lastModifiedBy>
  <dcterms:created xsi:type="dcterms:W3CDTF">2023-01-18T07:52:36Z</dcterms:created>
  <dcterms:modified xsi:type="dcterms:W3CDTF">2023-01-23T08:51:31Z</dcterms:modified>
</cp:coreProperties>
</file>